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210"/>
  </bookViews>
  <sheets>
    <sheet name="Лист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J21" i="2" l="1"/>
  <c r="I21" i="2"/>
  <c r="H21" i="2"/>
  <c r="G21" i="2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<sst xmlns="http://schemas.openxmlformats.org/spreadsheetml/2006/main" count="59" uniqueCount="55">
  <si>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</si>
  <si>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</si>
  <si>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</si>
  <si>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</si>
  <si>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</si>
  <si>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</si>
  <si>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</si>
  <si>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</si>
  <si>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</si>
  <si>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</si>
  <si>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</si>
  <si>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</si>
  <si>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</si>
  <si>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</si>
  <si>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</si>
  <si>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</si>
  <si>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</si>
  <si>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</si>
  <si>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</si>
  <si>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</si>
  <si>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</si>
  <si>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</si>
  <si>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</si>
  <si>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</si>
  <si>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МАОУ "СОШ №96" г. Пермь, ул. Клары Цеткин,10</t>
  </si>
  <si>
    <t>холодное блюдо</t>
  </si>
  <si>
    <t>горячий напиток</t>
  </si>
  <si>
    <t>холодный напиток</t>
  </si>
  <si>
    <t>ХЛЕБ РЖАНОЙ</t>
  </si>
  <si>
    <t>ХЛЕБ ПШЕНИЧНЫЙ</t>
  </si>
  <si>
    <t>109/П2013/5</t>
  </si>
  <si>
    <t>108/П2013/5</t>
  </si>
  <si>
    <t>200</t>
  </si>
  <si>
    <t>2-е блюда</t>
  </si>
  <si>
    <t>110/П2013/изд.5</t>
  </si>
  <si>
    <t>ХЛЕБ</t>
  </si>
  <si>
    <t>145/ЕСТН2018/5</t>
  </si>
  <si>
    <t>18/ЕСТН2018/5</t>
  </si>
  <si>
    <t>САЛАТ ИЗ СВЕЖИХ ПОМИДОРОВ И ОГУРЦОВ</t>
  </si>
  <si>
    <t>347/ЕСТН2018/3</t>
  </si>
  <si>
    <t>КОТЛЕТЫ "ШКОЛЬНЫЕ"</t>
  </si>
  <si>
    <t>374/ЕСТН2018/5</t>
  </si>
  <si>
    <t xml:space="preserve">ПЮРЕ КАРТОФЕЛЬНОЕ НА МОЛОКЕ С МАСЛОМ </t>
  </si>
  <si>
    <t>156/ЕСТН/2018/5</t>
  </si>
  <si>
    <t>ОВОЩИ ОТВАРНЫЕ (СМЕСЬ ОВОЩНАЯ)</t>
  </si>
  <si>
    <t>458/ЕСТН2018/5</t>
  </si>
  <si>
    <t>ЧАЙ С САХАРОМ</t>
  </si>
  <si>
    <t>ОВОЩИ СВЕЖИЕ ПОРЦИЯМИ (ПОМИДОРЫ СВЕЖИЕ)</t>
  </si>
  <si>
    <t>97/ЕСТН2018/5</t>
  </si>
  <si>
    <t xml:space="preserve">СУП "РАССОЛЬНИК ЛЕНИНГРАДСКИЙ" </t>
  </si>
  <si>
    <t>439/Диет.сб.М2</t>
  </si>
  <si>
    <t>ПТИЦА ОТВАРНАЯ</t>
  </si>
  <si>
    <t>ПЮРЕ КАРТОФЕЛЬНОЕ НА МОЛОКЕ С МАСЛОМ</t>
  </si>
  <si>
    <t>485/ЕСТН2018/5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</si>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</sst>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0" borderId="18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wrapText="1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21" xfId="0" applyFont="1" applyFill="1" applyBorder="1" applyAlignment="1" applyProtection="1">
      <alignment vertical="top" wrapText="1"/>
      <protection locked="0"/>
    </xf>
    <xf numFmtId="4" fontId="1" fillId="2" borderId="4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2" fontId="1" fillId="2" borderId="13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/>
    <xf numFmtId="0" fontId="1" fillId="0" borderId="10" xfId="0" applyFont="1" applyFill="1" applyBorder="1"/>
    <xf numFmtId="1" fontId="1" fillId="2" borderId="4" xfId="0" applyNumberFormat="1" applyFont="1" applyFill="1" applyBorder="1" applyProtection="1"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21" xfId="0" applyNumberFormat="1" applyFont="1" applyFill="1" applyBorder="1" applyAlignment="1" applyProtection="1">
      <alignment horizontal="right" vertical="top"/>
      <protection locked="0"/>
    </xf>
    <xf numFmtId="2" fontId="1" fillId="2" borderId="21" xfId="0" applyNumberFormat="1" applyFont="1" applyFill="1" applyBorder="1" applyAlignment="1" applyProtection="1">
      <alignment vertical="top"/>
      <protection locked="0"/>
    </xf>
    <xf numFmtId="1" fontId="1" fillId="3" borderId="11" xfId="0" applyNumberFormat="1" applyFont="1" applyFill="1" applyBorder="1" applyAlignment="1" applyProtection="1">
      <alignment horizontal="right"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1" fillId="3" borderId="6" xfId="0" applyNumberFormat="1" applyFont="1" applyFill="1" applyBorder="1" applyAlignment="1" applyProtection="1">
      <alignment horizontal="right"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>
      <alignment wrapText="1"/>
    </xf>
    <xf numFmtId="0" fontId="1" fillId="0" borderId="11" xfId="0" applyFont="1" applyFill="1" applyBorder="1" applyAlignment="1">
      <alignment vertical="top" wrapText="1"/>
    </xf>
    <xf numFmtId="1" fontId="1" fillId="2" borderId="21" xfId="0" applyNumberFormat="1" applyFont="1" applyFill="1" applyBorder="1" applyAlignment="1" applyProtection="1">
      <alignment vertical="top"/>
      <protection locked="0"/>
    </xf>
    <xf numFmtId="1" fontId="1" fillId="2" borderId="24" xfId="0" applyNumberFormat="1" applyFont="1" applyFill="1" applyBorder="1" applyAlignment="1" applyProtection="1">
      <alignment vertical="top"/>
      <protection locked="0"/>
    </xf>
    <xf numFmtId="0" fontId="1" fillId="3" borderId="25" xfId="0" applyFont="1" applyFill="1" applyBorder="1" applyAlignment="1" applyProtection="1">
      <alignment vertical="top" wrapText="1"/>
      <protection locked="0"/>
    </xf>
    <xf numFmtId="0" fontId="1" fillId="0" borderId="26" xfId="0" applyFont="1" applyFill="1" applyBorder="1" applyAlignment="1">
      <alignment wrapText="1"/>
    </xf>
    <xf numFmtId="0" fontId="1" fillId="3" borderId="26" xfId="0" applyFont="1" applyFill="1" applyBorder="1" applyAlignment="1" applyProtection="1">
      <alignment vertical="top" wrapText="1"/>
      <protection locked="0"/>
    </xf>
    <xf numFmtId="1" fontId="1" fillId="3" borderId="26" xfId="0" applyNumberFormat="1" applyFont="1" applyFill="1" applyBorder="1" applyAlignment="1" applyProtection="1">
      <alignment horizontal="right" vertical="top"/>
      <protection locked="0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3" borderId="15" xfId="0" applyFont="1" applyFill="1" applyBorder="1" applyAlignment="1" applyProtection="1">
      <alignment horizontal="right" wrapText="1"/>
      <protection locked="0"/>
    </xf>
    <xf numFmtId="0" fontId="1" fillId="3" borderId="16" xfId="0" applyFont="1" applyFill="1" applyBorder="1" applyAlignment="1">
      <alignment horizontal="right" wrapText="1"/>
    </xf>
    <xf numFmtId="0" fontId="1" fillId="3" borderId="17" xfId="0" applyFont="1" applyFill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0" borderId="4" xfId="0" applyFont="1" applyBorder="1" applyAlignment="1">
      <alignment horizontal="right" wrapText="1"/>
    </xf>
    <xf numFmtId="0" fontId="1" fillId="0" borderId="22" xfId="0" applyFont="1" applyFill="1" applyBorder="1" applyAlignment="1">
      <alignment vertical="top"/>
    </xf>
    <xf numFmtId="0" fontId="1" fillId="0" borderId="23" xfId="0" applyFont="1" applyBorder="1" applyAlignment="1"/>
    <xf numFmtId="0" fontId="1" fillId="0" borderId="27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2CC"/>
      <color rgb="FFFFFC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0.28515625" customWidth="1"/>
    <col min="3" max="3" width="13.7109375" customWidth="1"/>
    <col min="4" max="4" width="33.28515625" customWidth="1"/>
    <col min="5" max="5" width="9.7109375" customWidth="1"/>
    <col min="7" max="7" width="15" customWidth="1"/>
    <col min="8" max="8" width="8.28515625" customWidth="1"/>
    <col min="9" max="9" width="7.5703125" customWidth="1"/>
    <col min="10" max="10" width="10.5703125" customWidth="1"/>
  </cols>
  <sheetData>
    <row r="1" spans="1:10" x14ac:dyDescent="0.25">
      <c r="A1" s="1" t="s">
        <v>0</v>
      </c>
      <c r="B1" s="68" t="s">
        <v>24</v>
      </c>
      <c r="C1" s="69"/>
      <c r="D1" s="70"/>
      <c r="E1" s="1" t="s">
        <v>18</v>
      </c>
      <c r="F1" s="2"/>
      <c r="G1" s="1"/>
      <c r="H1" s="1"/>
      <c r="I1" s="1" t="s">
        <v>1</v>
      </c>
      <c r="J1" s="3">
        <v>45611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25" customHeight="1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ht="26.25" x14ac:dyDescent="0.25">
      <c r="A4" s="76" t="s">
        <v>10</v>
      </c>
      <c r="B4" s="8" t="s">
        <v>25</v>
      </c>
      <c r="C4" s="9" t="s">
        <v>37</v>
      </c>
      <c r="D4" s="10" t="s">
        <v>38</v>
      </c>
      <c r="E4" s="43">
        <v>60</v>
      </c>
      <c r="F4" s="44"/>
      <c r="G4" s="45">
        <v>54.74</v>
      </c>
      <c r="H4" s="45">
        <v>0.56999999999999995</v>
      </c>
      <c r="I4" s="45">
        <v>4.8899999999999997</v>
      </c>
      <c r="J4" s="46">
        <v>2.12</v>
      </c>
    </row>
    <row r="5" spans="1:10" ht="15" customHeight="1" x14ac:dyDescent="0.25">
      <c r="A5" s="77"/>
      <c r="B5" s="60" t="s">
        <v>33</v>
      </c>
      <c r="C5" s="12" t="s">
        <v>39</v>
      </c>
      <c r="D5" s="13" t="s">
        <v>40</v>
      </c>
      <c r="E5" s="47">
        <v>90</v>
      </c>
      <c r="F5" s="48"/>
      <c r="G5" s="49">
        <v>219.28</v>
      </c>
      <c r="H5" s="49">
        <v>16.54</v>
      </c>
      <c r="I5" s="49">
        <v>10.83</v>
      </c>
      <c r="J5" s="50">
        <v>13.86</v>
      </c>
    </row>
    <row r="6" spans="1:10" ht="24.75" customHeight="1" thickBot="1" x14ac:dyDescent="0.3">
      <c r="A6" s="77"/>
      <c r="B6" s="61" t="s">
        <v>15</v>
      </c>
      <c r="C6" s="15" t="s">
        <v>41</v>
      </c>
      <c r="D6" s="15" t="s">
        <v>42</v>
      </c>
      <c r="E6" s="52">
        <v>100</v>
      </c>
      <c r="F6" s="53"/>
      <c r="G6" s="49">
        <v>102.48</v>
      </c>
      <c r="H6" s="49">
        <v>2.16</v>
      </c>
      <c r="I6" s="49">
        <v>3.97</v>
      </c>
      <c r="J6" s="50">
        <v>14.52</v>
      </c>
    </row>
    <row r="7" spans="1:10" ht="24.75" customHeight="1" thickBot="1" x14ac:dyDescent="0.3">
      <c r="A7" s="77"/>
      <c r="B7" s="61"/>
      <c r="C7" s="15" t="s">
        <v>43</v>
      </c>
      <c r="D7" s="15" t="s">
        <v>44</v>
      </c>
      <c r="E7" s="52">
        <v>50</v>
      </c>
      <c r="F7" s="53"/>
      <c r="G7" s="62">
        <v>25.81</v>
      </c>
      <c r="H7" s="62">
        <v>1.36</v>
      </c>
      <c r="I7" s="62">
        <v>1.25</v>
      </c>
      <c r="J7" s="63">
        <v>2.2799999999999998</v>
      </c>
    </row>
    <row r="8" spans="1:10" ht="25.5" customHeight="1" thickBot="1" x14ac:dyDescent="0.3">
      <c r="A8" s="77"/>
      <c r="B8" s="61" t="s">
        <v>26</v>
      </c>
      <c r="C8" s="12" t="s">
        <v>45</v>
      </c>
      <c r="D8" s="12" t="s">
        <v>46</v>
      </c>
      <c r="E8" s="47">
        <v>200</v>
      </c>
      <c r="F8" s="53"/>
      <c r="G8" s="62">
        <v>40.200000000000003</v>
      </c>
      <c r="H8" s="62">
        <v>7.0000000000000007E-2</v>
      </c>
      <c r="I8" s="62">
        <v>0.01</v>
      </c>
      <c r="J8" s="63">
        <v>10.27</v>
      </c>
    </row>
    <row r="9" spans="1:10" ht="15" customHeight="1" thickBot="1" x14ac:dyDescent="0.3">
      <c r="A9" s="78"/>
      <c r="B9" s="65" t="s">
        <v>19</v>
      </c>
      <c r="C9" s="66" t="s">
        <v>34</v>
      </c>
      <c r="D9" s="64" t="s">
        <v>35</v>
      </c>
      <c r="E9" s="67">
        <v>60</v>
      </c>
      <c r="F9" s="55"/>
      <c r="G9" s="56">
        <v>128.4</v>
      </c>
      <c r="H9" s="56">
        <v>4.71</v>
      </c>
      <c r="I9" s="56">
        <v>0.72</v>
      </c>
      <c r="J9" s="57">
        <v>25.68</v>
      </c>
    </row>
    <row r="10" spans="1:10" ht="15.75" thickBot="1" x14ac:dyDescent="0.3">
      <c r="A10" s="71" t="s">
        <v>23</v>
      </c>
      <c r="B10" s="72"/>
      <c r="C10" s="72"/>
      <c r="D10" s="73"/>
      <c r="E10" s="17"/>
      <c r="F10" s="11">
        <v>96.26</v>
      </c>
      <c r="G10" s="35">
        <f>SUM(G4:G9)</f>
        <v>570.91</v>
      </c>
      <c r="H10" s="35">
        <f>SUM(H4:H9)</f>
        <v>25.41</v>
      </c>
      <c r="I10" s="35">
        <f>SUM(I4:I9)</f>
        <v>21.669999999999998</v>
      </c>
      <c r="J10" s="37">
        <f>SUM(J4:J9)</f>
        <v>68.72999999999999</v>
      </c>
    </row>
    <row r="11" spans="1:10" ht="15.75" hidden="1" thickBot="1" x14ac:dyDescent="0.3">
      <c r="A11" s="18" t="s">
        <v>11</v>
      </c>
      <c r="B11" s="19" t="s">
        <v>16</v>
      </c>
      <c r="C11" s="10"/>
      <c r="D11" s="10"/>
      <c r="E11" s="17"/>
      <c r="F11" s="11"/>
      <c r="G11" s="16"/>
      <c r="H11" s="11"/>
      <c r="I11" s="11"/>
      <c r="J11" s="20"/>
    </row>
    <row r="12" spans="1:10" ht="15.75" hidden="1" thickBot="1" x14ac:dyDescent="0.3">
      <c r="A12" s="18"/>
      <c r="B12" s="21"/>
      <c r="C12" s="13"/>
      <c r="D12" s="13"/>
      <c r="E12" s="22"/>
      <c r="F12" s="14"/>
      <c r="G12" s="23"/>
      <c r="H12" s="14"/>
      <c r="I12" s="14"/>
      <c r="J12" s="24"/>
    </row>
    <row r="13" spans="1:10" ht="15.75" hidden="1" thickBot="1" x14ac:dyDescent="0.3">
      <c r="A13" s="25"/>
      <c r="B13" s="26"/>
      <c r="C13" s="27"/>
      <c r="D13" s="27"/>
      <c r="E13" s="28"/>
      <c r="F13" s="29"/>
      <c r="G13" s="30"/>
      <c r="H13" s="29"/>
      <c r="I13" s="29"/>
      <c r="J13" s="31"/>
    </row>
    <row r="14" spans="1:10" ht="25.5" x14ac:dyDescent="0.25">
      <c r="A14" s="32" t="s">
        <v>12</v>
      </c>
      <c r="B14" s="39" t="s">
        <v>25</v>
      </c>
      <c r="C14" s="38" t="s">
        <v>36</v>
      </c>
      <c r="D14" s="38" t="s">
        <v>47</v>
      </c>
      <c r="E14" s="58">
        <v>60</v>
      </c>
      <c r="F14" s="59"/>
      <c r="G14" s="45">
        <v>12.84</v>
      </c>
      <c r="H14" s="45">
        <v>0.66</v>
      </c>
      <c r="I14" s="45">
        <v>0.12</v>
      </c>
      <c r="J14" s="46">
        <v>2.2799999999999998</v>
      </c>
    </row>
    <row r="15" spans="1:10" ht="30" customHeight="1" x14ac:dyDescent="0.25">
      <c r="A15" s="33"/>
      <c r="B15" s="40" t="s">
        <v>13</v>
      </c>
      <c r="C15" s="12" t="s">
        <v>48</v>
      </c>
      <c r="D15" s="12" t="s">
        <v>49</v>
      </c>
      <c r="E15" s="51" t="s">
        <v>32</v>
      </c>
      <c r="F15" s="48"/>
      <c r="G15" s="49">
        <v>73.319999999999993</v>
      </c>
      <c r="H15" s="49">
        <v>1.89</v>
      </c>
      <c r="I15" s="49">
        <v>1.06</v>
      </c>
      <c r="J15" s="50">
        <v>14.03</v>
      </c>
    </row>
    <row r="16" spans="1:10" ht="27.75" customHeight="1" x14ac:dyDescent="0.25">
      <c r="A16" s="33"/>
      <c r="B16" s="40" t="s">
        <v>14</v>
      </c>
      <c r="C16" s="12" t="s">
        <v>50</v>
      </c>
      <c r="D16" s="12" t="s">
        <v>51</v>
      </c>
      <c r="E16" s="47">
        <v>90</v>
      </c>
      <c r="F16" s="48"/>
      <c r="G16" s="49">
        <v>285.06</v>
      </c>
      <c r="H16" s="49">
        <v>24.14</v>
      </c>
      <c r="I16" s="49">
        <v>20.74</v>
      </c>
      <c r="J16" s="50">
        <v>0.46</v>
      </c>
    </row>
    <row r="17" spans="1:10" ht="27" customHeight="1" x14ac:dyDescent="0.25">
      <c r="A17" s="33"/>
      <c r="B17" s="40" t="s">
        <v>15</v>
      </c>
      <c r="C17" s="12" t="s">
        <v>41</v>
      </c>
      <c r="D17" s="12" t="s">
        <v>52</v>
      </c>
      <c r="E17" s="47">
        <v>150</v>
      </c>
      <c r="F17" s="48"/>
      <c r="G17" s="49">
        <v>153.72</v>
      </c>
      <c r="H17" s="49">
        <v>3.24</v>
      </c>
      <c r="I17" s="49">
        <v>5.96</v>
      </c>
      <c r="J17" s="50">
        <v>21.78</v>
      </c>
    </row>
    <row r="18" spans="1:10" ht="25.5" x14ac:dyDescent="0.25">
      <c r="A18" s="33"/>
      <c r="B18" s="42" t="s">
        <v>27</v>
      </c>
      <c r="C18" s="12" t="s">
        <v>53</v>
      </c>
      <c r="D18" s="12" t="s">
        <v>54</v>
      </c>
      <c r="E18" s="47">
        <v>200</v>
      </c>
      <c r="F18" s="48"/>
      <c r="G18" s="49">
        <v>84.1</v>
      </c>
      <c r="H18" s="49">
        <v>0.33</v>
      </c>
      <c r="I18" s="49">
        <v>0.21</v>
      </c>
      <c r="J18" s="50">
        <v>20.22</v>
      </c>
    </row>
    <row r="19" spans="1:10" x14ac:dyDescent="0.25">
      <c r="A19" s="33"/>
      <c r="B19" s="40" t="s">
        <v>20</v>
      </c>
      <c r="C19" s="12" t="s">
        <v>30</v>
      </c>
      <c r="D19" s="13" t="s">
        <v>28</v>
      </c>
      <c r="E19" s="47">
        <v>30</v>
      </c>
      <c r="F19" s="48"/>
      <c r="G19" s="49">
        <v>57.9</v>
      </c>
      <c r="H19" s="49">
        <v>2.34</v>
      </c>
      <c r="I19" s="49">
        <v>0.42</v>
      </c>
      <c r="J19" s="50">
        <v>11.19</v>
      </c>
    </row>
    <row r="20" spans="1:10" ht="15.75" thickBot="1" x14ac:dyDescent="0.3">
      <c r="A20" s="34"/>
      <c r="B20" s="41" t="s">
        <v>17</v>
      </c>
      <c r="C20" s="36" t="s">
        <v>31</v>
      </c>
      <c r="D20" s="27" t="s">
        <v>29</v>
      </c>
      <c r="E20" s="54">
        <v>30</v>
      </c>
      <c r="F20" s="55"/>
      <c r="G20" s="56">
        <v>70.5</v>
      </c>
      <c r="H20" s="56">
        <v>2.37</v>
      </c>
      <c r="I20" s="56">
        <v>0.3</v>
      </c>
      <c r="J20" s="57">
        <v>14.49</v>
      </c>
    </row>
    <row r="21" spans="1:10" x14ac:dyDescent="0.25">
      <c r="A21" s="74" t="s">
        <v>23</v>
      </c>
      <c r="B21" s="75"/>
      <c r="C21" s="75"/>
      <c r="D21" s="75"/>
      <c r="E21" s="35"/>
      <c r="F21" s="11">
        <v>96.26</v>
      </c>
      <c r="G21" s="35">
        <f>SUM(G14:G20)</f>
        <v>737.44</v>
      </c>
      <c r="H21" s="35">
        <f>SUM(H14:H20)</f>
        <v>34.969999999999992</v>
      </c>
      <c r="I21" s="35">
        <f>SUM(I14:I20)</f>
        <v>28.810000000000002</v>
      </c>
      <c r="J21" s="37">
        <f>SUM(J14:J20)</f>
        <v>84.449999999999989</v>
      </c>
    </row>
  </sheetData>
  <mergeCells count="4">
    <mergeCell ref="B1:D1"/>
    <mergeCell ref="A10:D10"/>
    <mergeCell ref="A21:D21"/>
    <mergeCell ref="A4:A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2021-09-22T09:25:45Z</cp:lastPrinted>
  <dcterms:created xsi:type="dcterms:W3CDTF">2015-06-05T18:19:34Z</dcterms:created>
  <dcterms:modified xsi:type="dcterms:W3CDTF">2024-10-30T07:50:17Z</dcterms:modified>
</cp:coreProperties>
</file>